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35921158-C337-4803-AE1D-BD0DAB83C03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Лист2" sheetId="2" r:id="rId1"/>
  </sheets>
  <definedNames>
    <definedName name="_xlnm.Print_Area" localSheetId="0">Лист2!$A$1:$M$17</definedName>
  </definedNames>
  <calcPr calcId="181029"/>
</workbook>
</file>

<file path=xl/calcChain.xml><?xml version="1.0" encoding="utf-8"?>
<calcChain xmlns="http://schemas.openxmlformats.org/spreadsheetml/2006/main">
  <c r="L11" i="2" l="1"/>
  <c r="E7" i="2"/>
  <c r="F7" i="2"/>
  <c r="G7" i="2"/>
  <c r="H7" i="2"/>
  <c r="I7" i="2"/>
  <c r="J7" i="2"/>
  <c r="K7" i="2"/>
  <c r="E8" i="2"/>
  <c r="F8" i="2"/>
  <c r="G8" i="2"/>
  <c r="H8" i="2"/>
  <c r="I8" i="2"/>
  <c r="J8" i="2"/>
  <c r="K8" i="2"/>
  <c r="E9" i="2"/>
  <c r="F9" i="2"/>
  <c r="G9" i="2"/>
  <c r="H9" i="2"/>
  <c r="I9" i="2"/>
  <c r="J9" i="2"/>
  <c r="K9" i="2"/>
  <c r="D7" i="2"/>
  <c r="D8" i="2"/>
  <c r="D9" i="2"/>
  <c r="L12" i="2"/>
  <c r="L13" i="2"/>
  <c r="L15" i="2"/>
  <c r="L16" i="2"/>
  <c r="L17" i="2"/>
  <c r="L7" i="2"/>
  <c r="E6" i="2"/>
  <c r="F6" i="2"/>
  <c r="G6" i="2"/>
  <c r="H6" i="2"/>
  <c r="I6" i="2"/>
  <c r="J6" i="2"/>
  <c r="K6" i="2"/>
  <c r="L9" i="2"/>
  <c r="E10" i="2"/>
  <c r="F10" i="2"/>
  <c r="G10" i="2"/>
  <c r="H10" i="2"/>
  <c r="I10" i="2"/>
  <c r="J10" i="2"/>
  <c r="K10" i="2"/>
  <c r="D10" i="2"/>
  <c r="L10" i="2" s="1"/>
  <c r="E14" i="2"/>
  <c r="F14" i="2"/>
  <c r="G14" i="2"/>
  <c r="H14" i="2"/>
  <c r="I14" i="2"/>
  <c r="J14" i="2"/>
  <c r="K14" i="2"/>
  <c r="D14" i="2"/>
  <c r="L14" i="2" s="1"/>
  <c r="L6" i="2" l="1"/>
  <c r="L8" i="2"/>
  <c r="D6" i="2"/>
</calcChain>
</file>

<file path=xl/sharedStrings.xml><?xml version="1.0" encoding="utf-8"?>
<sst xmlns="http://schemas.openxmlformats.org/spreadsheetml/2006/main" count="39" uniqueCount="23">
  <si>
    <t>X</t>
  </si>
  <si>
    <t>№ п/п</t>
  </si>
  <si>
    <t>2023 год</t>
  </si>
  <si>
    <t>2024 год</t>
  </si>
  <si>
    <t>Всего</t>
  </si>
  <si>
    <t>Наименование государственной программы (комплексной программы), направления, структурного элемента</t>
  </si>
  <si>
    <t>Объем финансового обеспечения по годам реализации, тыс. рублей</t>
  </si>
  <si>
    <t>2025 год</t>
  </si>
  <si>
    <t>2026 год</t>
  </si>
  <si>
    <t>2027 год</t>
  </si>
  <si>
    <t>2028 год</t>
  </si>
  <si>
    <t>2029 год</t>
  </si>
  <si>
    <t>2030 год</t>
  </si>
  <si>
    <t>Связь с комплексной программой</t>
  </si>
  <si>
    <t>Источник финансового обеспечения</t>
  </si>
  <si>
    <t>федеральный бюджет</t>
  </si>
  <si>
    <t>областной бюджет</t>
  </si>
  <si>
    <t>(всего), в том числе:</t>
  </si>
  <si>
    <t>местный бюджет</t>
  </si>
  <si>
    <t xml:space="preserve">Муниципальная программа «Комплексное развитие сельских территорий Гайского городского округа Оренбургской области» на 2020-2030 годы»                              </t>
  </si>
  <si>
    <t>Структурный элемент Комплекс процессных мероприятий "Улучшение жилищных условий граждан, проживающих на сельских территориях"</t>
  </si>
  <si>
    <t>Структурный элемент Комплекс процессных мероприятий «Обустройство площадок накопления твердых коммунальных отходов».</t>
  </si>
  <si>
    <t>Финансовое обеспечение муниципальной программы за счет средств федерального бюджета, областного бюджета, средств местного бюджета и прогнозная оценка привлекаемых средств на реализацию муниципальной программы «Комплексное развитие сельских территорий Гайского городского округа Оренбургской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</si>
</sst>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#,##0.00_ ;\-#,##0.00\ "/>
    <numFmt numFmtId="167" formatCode="#,##0.0000_ ;\-#,##0.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2" fillId="2" borderId="6" xfId="1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zoomScaleNormal="100" workbookViewId="0">
      <selection activeCell="D6" sqref="D6:K17"/>
    </sheetView>
  </sheetViews>
  <sheetFormatPr defaultColWidth="9.140625" defaultRowHeight="15" x14ac:dyDescent="0.25"/>
  <cols>
    <col min="1" max="1" width="4.7109375" style="6" customWidth="1"/>
    <col min="2" max="2" width="32.28515625" style="5" customWidth="1"/>
    <col min="3" max="3" width="19.7109375" style="5" customWidth="1"/>
    <col min="4" max="11" width="13.5703125" style="5" customWidth="1"/>
    <col min="12" max="12" width="13.28515625" style="5" customWidth="1"/>
    <col min="13" max="13" width="13.5703125" style="5" customWidth="1"/>
    <col min="14" max="16384" width="9.140625" style="5"/>
  </cols>
  <sheetData>
    <row r="1" spans="1:13" ht="31.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9" customHeight="1" x14ac:dyDescent="0.25">
      <c r="A2" s="2"/>
      <c r="B2" s="1"/>
      <c r="C2" s="1"/>
      <c r="D2" s="1"/>
      <c r="E2" s="1"/>
      <c r="F2" s="1"/>
      <c r="G2" s="1"/>
      <c r="H2" s="4"/>
      <c r="I2" s="4"/>
      <c r="J2" s="4"/>
      <c r="K2" s="4"/>
      <c r="L2" s="1"/>
    </row>
    <row r="3" spans="1:13" ht="30" customHeight="1" x14ac:dyDescent="0.25">
      <c r="A3" s="37" t="s">
        <v>1</v>
      </c>
      <c r="B3" s="37" t="s">
        <v>5</v>
      </c>
      <c r="C3" s="43" t="s">
        <v>14</v>
      </c>
      <c r="D3" s="40" t="s">
        <v>6</v>
      </c>
      <c r="E3" s="41"/>
      <c r="F3" s="41"/>
      <c r="G3" s="41"/>
      <c r="H3" s="41"/>
      <c r="I3" s="41"/>
      <c r="J3" s="41"/>
      <c r="K3" s="41"/>
      <c r="L3" s="42"/>
      <c r="M3" s="28" t="s">
        <v>13</v>
      </c>
    </row>
    <row r="4" spans="1:13" ht="21" customHeight="1" x14ac:dyDescent="0.25">
      <c r="A4" s="38"/>
      <c r="B4" s="38"/>
      <c r="C4" s="44"/>
      <c r="D4" s="11" t="s">
        <v>2</v>
      </c>
      <c r="E4" s="12" t="s">
        <v>3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3" t="s">
        <v>4</v>
      </c>
      <c r="M4" s="29"/>
    </row>
    <row r="5" spans="1:13" x14ac:dyDescent="0.25">
      <c r="A5" s="7">
        <v>1</v>
      </c>
      <c r="B5" s="3">
        <v>2</v>
      </c>
      <c r="C5" s="7">
        <v>3</v>
      </c>
      <c r="D5" s="11">
        <v>4</v>
      </c>
      <c r="E5" s="8">
        <v>5</v>
      </c>
      <c r="F5" s="8">
        <v>6</v>
      </c>
      <c r="G5" s="11">
        <v>7</v>
      </c>
      <c r="H5" s="8">
        <v>8</v>
      </c>
      <c r="I5" s="8">
        <v>9</v>
      </c>
      <c r="J5" s="11">
        <v>10</v>
      </c>
      <c r="K5" s="8">
        <v>11</v>
      </c>
      <c r="L5" s="8">
        <v>12</v>
      </c>
      <c r="M5" s="11">
        <v>13</v>
      </c>
    </row>
    <row r="6" spans="1:13" ht="22.5" customHeight="1" x14ac:dyDescent="0.25">
      <c r="A6" s="31">
        <v>1</v>
      </c>
      <c r="B6" s="29" t="s">
        <v>19</v>
      </c>
      <c r="C6" s="9" t="s">
        <v>17</v>
      </c>
      <c r="D6" s="21">
        <f>SUM(D7:D9)</f>
        <v>0</v>
      </c>
      <c r="E6" s="21">
        <f t="shared" ref="E6:K6" si="0">SUM(E7:E9)</f>
        <v>1386.1000100000001</v>
      </c>
      <c r="F6" s="21">
        <f t="shared" si="0"/>
        <v>0</v>
      </c>
      <c r="G6" s="21">
        <f t="shared" si="0"/>
        <v>0</v>
      </c>
      <c r="H6" s="21">
        <f t="shared" si="0"/>
        <v>0</v>
      </c>
      <c r="I6" s="21">
        <f t="shared" si="0"/>
        <v>0</v>
      </c>
      <c r="J6" s="21">
        <f t="shared" si="0"/>
        <v>0</v>
      </c>
      <c r="K6" s="21">
        <f t="shared" si="0"/>
        <v>0</v>
      </c>
      <c r="L6" s="20">
        <f>SUM(D6:K6)</f>
        <v>1386.1000100000001</v>
      </c>
      <c r="M6" s="9" t="s">
        <v>0</v>
      </c>
    </row>
    <row r="7" spans="1:13" ht="22.5" customHeight="1" x14ac:dyDescent="0.25">
      <c r="A7" s="31"/>
      <c r="B7" s="34"/>
      <c r="C7" s="9" t="s">
        <v>15</v>
      </c>
      <c r="D7" s="21">
        <f>D15+D11</f>
        <v>0</v>
      </c>
      <c r="E7" s="21">
        <f t="shared" ref="E7:K7" si="1">E15+E11</f>
        <v>1264.17091</v>
      </c>
      <c r="F7" s="21">
        <f t="shared" si="1"/>
        <v>0</v>
      </c>
      <c r="G7" s="21">
        <f t="shared" si="1"/>
        <v>0</v>
      </c>
      <c r="H7" s="21">
        <f t="shared" si="1"/>
        <v>0</v>
      </c>
      <c r="I7" s="21">
        <f t="shared" si="1"/>
        <v>0</v>
      </c>
      <c r="J7" s="21">
        <f t="shared" si="1"/>
        <v>0</v>
      </c>
      <c r="K7" s="21">
        <f t="shared" si="1"/>
        <v>0</v>
      </c>
      <c r="L7" s="20">
        <f t="shared" ref="L7:L17" si="2">SUM(D7:K7)</f>
        <v>1264.17091</v>
      </c>
      <c r="M7" s="9" t="s">
        <v>0</v>
      </c>
    </row>
    <row r="8" spans="1:13" ht="22.5" customHeight="1" x14ac:dyDescent="0.25">
      <c r="A8" s="31"/>
      <c r="B8" s="34"/>
      <c r="C8" s="10" t="s">
        <v>16</v>
      </c>
      <c r="D8" s="21">
        <f>D16+D12</f>
        <v>0</v>
      </c>
      <c r="E8" s="21">
        <f t="shared" ref="E8:K8" si="3">E16+E12</f>
        <v>52.629100000000001</v>
      </c>
      <c r="F8" s="21">
        <f t="shared" si="3"/>
        <v>0</v>
      </c>
      <c r="G8" s="21">
        <f t="shared" si="3"/>
        <v>0</v>
      </c>
      <c r="H8" s="21">
        <f t="shared" si="3"/>
        <v>0</v>
      </c>
      <c r="I8" s="21">
        <f t="shared" si="3"/>
        <v>0</v>
      </c>
      <c r="J8" s="21">
        <f t="shared" si="3"/>
        <v>0</v>
      </c>
      <c r="K8" s="21">
        <f t="shared" si="3"/>
        <v>0</v>
      </c>
      <c r="L8" s="20">
        <f t="shared" si="2"/>
        <v>52.629100000000001</v>
      </c>
      <c r="M8" s="9"/>
    </row>
    <row r="9" spans="1:13" ht="22.5" customHeight="1" x14ac:dyDescent="0.25">
      <c r="A9" s="31"/>
      <c r="B9" s="39"/>
      <c r="C9" s="10" t="s">
        <v>18</v>
      </c>
      <c r="D9" s="21">
        <f>D17+D13</f>
        <v>0</v>
      </c>
      <c r="E9" s="21">
        <f t="shared" ref="E9:K9" si="4">E17+E13</f>
        <v>69.3</v>
      </c>
      <c r="F9" s="21">
        <f t="shared" si="4"/>
        <v>0</v>
      </c>
      <c r="G9" s="21">
        <f t="shared" si="4"/>
        <v>0</v>
      </c>
      <c r="H9" s="21">
        <f t="shared" si="4"/>
        <v>0</v>
      </c>
      <c r="I9" s="21">
        <f t="shared" si="4"/>
        <v>0</v>
      </c>
      <c r="J9" s="21">
        <f t="shared" si="4"/>
        <v>0</v>
      </c>
      <c r="K9" s="21">
        <f t="shared" si="4"/>
        <v>0</v>
      </c>
      <c r="L9" s="20">
        <f t="shared" si="2"/>
        <v>69.3</v>
      </c>
      <c r="M9" s="9" t="s">
        <v>0</v>
      </c>
    </row>
    <row r="10" spans="1:13" ht="21" customHeight="1" x14ac:dyDescent="0.25">
      <c r="A10" s="30">
        <v>2</v>
      </c>
      <c r="B10" s="33" t="s">
        <v>21</v>
      </c>
      <c r="C10" s="9" t="s">
        <v>17</v>
      </c>
      <c r="D10" s="22">
        <f>SUM(D11:D13)</f>
        <v>0</v>
      </c>
      <c r="E10" s="22">
        <f t="shared" ref="E10:K10" si="5">SUM(E11:E13)</f>
        <v>1386.1000100000001</v>
      </c>
      <c r="F10" s="22">
        <f t="shared" si="5"/>
        <v>0</v>
      </c>
      <c r="G10" s="22">
        <f t="shared" si="5"/>
        <v>0</v>
      </c>
      <c r="H10" s="22">
        <f t="shared" si="5"/>
        <v>0</v>
      </c>
      <c r="I10" s="22">
        <f t="shared" si="5"/>
        <v>0</v>
      </c>
      <c r="J10" s="22">
        <f t="shared" si="5"/>
        <v>0</v>
      </c>
      <c r="K10" s="22">
        <f t="shared" si="5"/>
        <v>0</v>
      </c>
      <c r="L10" s="20">
        <f t="shared" si="2"/>
        <v>1386.1000100000001</v>
      </c>
      <c r="M10" s="9" t="s">
        <v>0</v>
      </c>
    </row>
    <row r="11" spans="1:13" ht="21" customHeight="1" x14ac:dyDescent="0.25">
      <c r="A11" s="31"/>
      <c r="B11" s="34"/>
      <c r="C11" s="9" t="s">
        <v>15</v>
      </c>
      <c r="D11" s="19">
        <v>0</v>
      </c>
      <c r="E11" s="19">
        <v>1264.17091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20">
        <f t="shared" si="2"/>
        <v>1264.17091</v>
      </c>
      <c r="M11" s="9" t="s">
        <v>0</v>
      </c>
    </row>
    <row r="12" spans="1:13" ht="21" customHeight="1" x14ac:dyDescent="0.25">
      <c r="A12" s="31"/>
      <c r="B12" s="34"/>
      <c r="C12" s="10" t="s">
        <v>16</v>
      </c>
      <c r="D12" s="19">
        <v>0</v>
      </c>
      <c r="E12" s="19">
        <v>52.629100000000001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20">
        <f t="shared" si="2"/>
        <v>52.629100000000001</v>
      </c>
      <c r="M12" s="9"/>
    </row>
    <row r="13" spans="1:13" ht="21" customHeight="1" x14ac:dyDescent="0.25">
      <c r="A13" s="32"/>
      <c r="B13" s="35"/>
      <c r="C13" s="10" t="s">
        <v>18</v>
      </c>
      <c r="D13" s="19">
        <v>0</v>
      </c>
      <c r="E13" s="19">
        <v>69.3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0">
        <f t="shared" si="2"/>
        <v>69.3</v>
      </c>
      <c r="M13" s="9" t="s">
        <v>0</v>
      </c>
    </row>
    <row r="14" spans="1:13" ht="24" customHeight="1" x14ac:dyDescent="0.25">
      <c r="A14" s="36">
        <v>3</v>
      </c>
      <c r="B14" s="28" t="s">
        <v>20</v>
      </c>
      <c r="C14" s="11" t="s">
        <v>17</v>
      </c>
      <c r="D14" s="23">
        <f>SUM(D15:D17)</f>
        <v>0</v>
      </c>
      <c r="E14" s="23">
        <f t="shared" ref="E14:K14" si="6">SUM(E15:E17)</f>
        <v>0</v>
      </c>
      <c r="F14" s="23">
        <f t="shared" si="6"/>
        <v>0</v>
      </c>
      <c r="G14" s="23">
        <f t="shared" si="6"/>
        <v>0</v>
      </c>
      <c r="H14" s="23">
        <f t="shared" si="6"/>
        <v>0</v>
      </c>
      <c r="I14" s="23">
        <f t="shared" si="6"/>
        <v>0</v>
      </c>
      <c r="J14" s="23">
        <f t="shared" si="6"/>
        <v>0</v>
      </c>
      <c r="K14" s="23">
        <f t="shared" si="6"/>
        <v>0</v>
      </c>
      <c r="L14" s="20">
        <f t="shared" si="2"/>
        <v>0</v>
      </c>
      <c r="M14" s="11" t="s">
        <v>0</v>
      </c>
    </row>
    <row r="15" spans="1:13" ht="24" customHeight="1" x14ac:dyDescent="0.25">
      <c r="A15" s="36"/>
      <c r="B15" s="28"/>
      <c r="C15" s="11" t="s">
        <v>15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0">
        <f t="shared" si="2"/>
        <v>0</v>
      </c>
      <c r="M15" s="11"/>
    </row>
    <row r="16" spans="1:13" ht="24" customHeight="1" x14ac:dyDescent="0.25">
      <c r="A16" s="36"/>
      <c r="B16" s="28"/>
      <c r="C16" s="25" t="s">
        <v>16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0">
        <f t="shared" si="2"/>
        <v>0</v>
      </c>
      <c r="M16" s="11" t="s">
        <v>0</v>
      </c>
    </row>
    <row r="17" spans="1:13" ht="24" customHeight="1" x14ac:dyDescent="0.25">
      <c r="A17" s="36"/>
      <c r="B17" s="28"/>
      <c r="C17" s="25" t="s">
        <v>18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0">
        <f t="shared" si="2"/>
        <v>0</v>
      </c>
      <c r="M17" s="11" t="s">
        <v>0</v>
      </c>
    </row>
    <row r="18" spans="1:13" ht="18.75" customHeight="1" x14ac:dyDescent="0.25">
      <c r="A18" s="14"/>
      <c r="B18" s="15"/>
      <c r="C18" s="16"/>
      <c r="D18" s="17"/>
      <c r="E18" s="17"/>
      <c r="F18" s="17"/>
      <c r="G18" s="17"/>
      <c r="H18" s="17"/>
      <c r="I18" s="17"/>
      <c r="J18" s="17"/>
      <c r="K18" s="17"/>
      <c r="L18" s="18"/>
      <c r="M18" s="15"/>
    </row>
    <row r="19" spans="1:13" x14ac:dyDescent="0.25">
      <c r="A19" s="14"/>
      <c r="B19" s="15"/>
      <c r="C19" s="16"/>
      <c r="D19" s="17"/>
      <c r="E19" s="17"/>
      <c r="F19" s="17"/>
      <c r="G19" s="17"/>
      <c r="H19" s="17"/>
      <c r="I19" s="17"/>
      <c r="J19" s="17"/>
      <c r="K19" s="17"/>
      <c r="L19" s="18"/>
      <c r="M19" s="15"/>
    </row>
    <row r="21" spans="1:13" x14ac:dyDescent="0.25">
      <c r="F21" s="27"/>
    </row>
    <row r="22" spans="1:13" x14ac:dyDescent="0.25">
      <c r="A22" s="27"/>
      <c r="F22" s="27"/>
    </row>
    <row r="23" spans="1:13" x14ac:dyDescent="0.25">
      <c r="A23" s="27"/>
    </row>
  </sheetData>
  <mergeCells count="14">
    <mergeCell ref="A1:M1"/>
    <mergeCell ref="A22:A23"/>
    <mergeCell ref="M3:M4"/>
    <mergeCell ref="B14:B17"/>
    <mergeCell ref="A10:A13"/>
    <mergeCell ref="B10:B13"/>
    <mergeCell ref="A14:A17"/>
    <mergeCell ref="A3:A4"/>
    <mergeCell ref="B3:B4"/>
    <mergeCell ref="A6:A9"/>
    <mergeCell ref="B6:B9"/>
    <mergeCell ref="D3:L3"/>
    <mergeCell ref="C3:C4"/>
    <mergeCell ref="F21:F22"/>
  </mergeCells>
  <pageMargins left="0.35433070866141736" right="0.19685039370078741" top="0.39370078740157483" bottom="0.27559055118110237" header="0.23622047244094491" footer="0.19685039370078741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2024-03-22T05:21:49Z</dcterms:modified>
</cp:coreProperties>
</file>